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0.05\"/>
    </mc:Choice>
  </mc:AlternateContent>
  <xr:revisionPtr revIDLastSave="0" documentId="13_ncr:1_{7B23ACC9-5C60-42EB-99C2-A23E60654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5" i="1" l="1"/>
  <c r="N25" i="1"/>
  <c r="K25" i="1"/>
  <c r="H25" i="1"/>
  <c r="P16" i="1"/>
  <c r="N16" i="1"/>
  <c r="K16" i="1"/>
  <c r="H16" i="1"/>
  <c r="R25" i="1"/>
  <c r="R16" i="1"/>
</calcChain>
</file>

<file path=xl/sharedStrings.xml><?xml version="1.0" encoding="utf-8"?>
<sst xmlns="http://schemas.openxmlformats.org/spreadsheetml/2006/main" count="45" uniqueCount="45">
  <si>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</si>
  <si>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</si>
  <si>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</si>
  <si>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</si>
  <si>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</si>
  <si>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</si>
  <si>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</si>
  <si>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</si>
  <si>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822</t>
  </si>
  <si>
    <t>Каша гречневая рассыпчатая с овощами</t>
  </si>
  <si>
    <t>Чай с лимоном</t>
  </si>
  <si>
    <t>1 148</t>
  </si>
  <si>
    <t>Хлеб ржаной</t>
  </si>
  <si>
    <t>693</t>
  </si>
  <si>
    <t>Батон</t>
  </si>
  <si>
    <t>Итого за Завтрак</t>
  </si>
  <si>
    <t>Обед</t>
  </si>
  <si>
    <t>139,04</t>
  </si>
  <si>
    <t>Суп картофельный с горохом</t>
  </si>
  <si>
    <t>1 025,01</t>
  </si>
  <si>
    <t>705</t>
  </si>
  <si>
    <t>Напиток из плодов шиповника</t>
  </si>
  <si>
    <t>Итого за Обед</t>
  </si>
  <si>
    <t>Итого за день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</si>
  <si>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</si>
  <si>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</si>
  <si>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</si>
  <si>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</si>
  <si>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</si>
  <si>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</si>
  <si>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</si>
  <si>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</si>
  <si>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</si>
  <si>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</si>
  <si>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</si>
  <si>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 xml:space="preserve">Маффин </t>
  </si>
  <si>
    <t>20 мая 2025г (вторник)</t>
  </si>
  <si>
    <t>Котлета из мяса кур</t>
  </si>
  <si>
    <t xml:space="preserve">Огурцы свежие порционно					</t>
  </si>
  <si>
    <t>1 052</t>
  </si>
  <si>
    <t>Мясо кур отварное (для первых блюд)</t>
  </si>
  <si>
    <t>894,01</t>
  </si>
  <si>
    <t>Хлеб пшеничный.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</si>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</sst>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8"/>
  <sheetViews>
    <sheetView tabSelected="1" topLeftCell="A4" workbookViewId="0">
      <selection activeCell="A21" sqref="A21:XFD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30</v>
      </c>
    </row>
    <row r="2" spans="1:24" ht="12.95" customHeight="1" x14ac:dyDescent="0.2">
      <c r="A2" s="16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31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32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30"/>
      <c r="B4" s="30"/>
      <c r="N4" s="15"/>
      <c r="R4" s="15" t="s">
        <v>33</v>
      </c>
    </row>
    <row r="5" spans="1:24" s="2" customFormat="1" ht="21.75" customHeight="1" x14ac:dyDescent="0.3">
      <c r="H5" s="14" t="s">
        <v>36</v>
      </c>
    </row>
    <row r="6" spans="1:24" s="1" customFormat="1" ht="33" customHeight="1" x14ac:dyDescent="0.4">
      <c r="B6" s="20" t="s">
        <v>26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21" t="s">
        <v>1</v>
      </c>
      <c r="C8" s="21"/>
      <c r="D8" s="21"/>
      <c r="E8" s="21"/>
      <c r="F8" s="21"/>
      <c r="G8" s="21"/>
      <c r="H8" s="21" t="s">
        <v>2</v>
      </c>
      <c r="I8" s="21"/>
      <c r="J8" s="21"/>
      <c r="K8" s="4" t="s">
        <v>3</v>
      </c>
      <c r="L8" s="22" t="s">
        <v>4</v>
      </c>
      <c r="M8" s="22"/>
      <c r="N8" s="22" t="s">
        <v>5</v>
      </c>
      <c r="O8" s="22"/>
      <c r="P8" s="21" t="s">
        <v>6</v>
      </c>
      <c r="Q8" s="23"/>
      <c r="R8" s="17" t="s">
        <v>29</v>
      </c>
    </row>
    <row r="9" spans="1:24" s="1" customFormat="1" ht="18" customHeight="1" x14ac:dyDescent="0.2">
      <c r="B9" s="24" t="s">
        <v>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4" s="1" customFormat="1" ht="21.95" customHeight="1" x14ac:dyDescent="0.2">
      <c r="A10" s="5">
        <v>1150</v>
      </c>
      <c r="B10" s="25" t="s">
        <v>37</v>
      </c>
      <c r="C10" s="25"/>
      <c r="D10" s="25"/>
      <c r="E10" s="25"/>
      <c r="F10" s="25"/>
      <c r="G10" s="25"/>
      <c r="H10" s="26">
        <v>100</v>
      </c>
      <c r="I10" s="26"/>
      <c r="J10" s="26"/>
      <c r="K10" s="6">
        <v>21.65</v>
      </c>
      <c r="L10" s="27">
        <v>5.49</v>
      </c>
      <c r="M10" s="27"/>
      <c r="N10" s="27">
        <v>14.59</v>
      </c>
      <c r="O10" s="27"/>
      <c r="P10" s="27">
        <v>199.54</v>
      </c>
      <c r="Q10" s="28"/>
      <c r="R10" s="18">
        <v>73.42</v>
      </c>
    </row>
    <row r="11" spans="1:24" s="1" customFormat="1" ht="21.95" customHeight="1" x14ac:dyDescent="0.2">
      <c r="A11" s="5" t="s">
        <v>8</v>
      </c>
      <c r="B11" s="25" t="s">
        <v>9</v>
      </c>
      <c r="C11" s="25"/>
      <c r="D11" s="25"/>
      <c r="E11" s="25"/>
      <c r="F11" s="25"/>
      <c r="G11" s="25"/>
      <c r="H11" s="26">
        <v>180</v>
      </c>
      <c r="I11" s="26"/>
      <c r="J11" s="26"/>
      <c r="K11" s="6">
        <v>7.97</v>
      </c>
      <c r="L11" s="27">
        <v>5.59</v>
      </c>
      <c r="M11" s="27"/>
      <c r="N11" s="27">
        <v>36.020000000000003</v>
      </c>
      <c r="O11" s="27"/>
      <c r="P11" s="27">
        <v>225.95</v>
      </c>
      <c r="Q11" s="28"/>
      <c r="R11" s="18">
        <v>18.03</v>
      </c>
    </row>
    <row r="12" spans="1:24" s="1" customFormat="1" ht="21.95" customHeight="1" x14ac:dyDescent="0.2">
      <c r="A12" s="5">
        <v>686</v>
      </c>
      <c r="B12" s="25" t="s">
        <v>10</v>
      </c>
      <c r="C12" s="25"/>
      <c r="D12" s="25"/>
      <c r="E12" s="25"/>
      <c r="F12" s="25"/>
      <c r="G12" s="25"/>
      <c r="H12" s="26">
        <v>200</v>
      </c>
      <c r="I12" s="26"/>
      <c r="J12" s="26"/>
      <c r="K12" s="6">
        <v>0.06</v>
      </c>
      <c r="L12" s="7"/>
      <c r="M12" s="8">
        <v>0.01</v>
      </c>
      <c r="N12" s="27">
        <v>15.16</v>
      </c>
      <c r="O12" s="27"/>
      <c r="P12" s="27">
        <v>59.85</v>
      </c>
      <c r="Q12" s="28"/>
      <c r="R12" s="18">
        <v>6.67</v>
      </c>
    </row>
    <row r="13" spans="1:24" s="1" customFormat="1" ht="21.95" customHeight="1" x14ac:dyDescent="0.2">
      <c r="A13" s="5" t="s">
        <v>11</v>
      </c>
      <c r="B13" s="25" t="s">
        <v>12</v>
      </c>
      <c r="C13" s="25"/>
      <c r="D13" s="25"/>
      <c r="E13" s="25"/>
      <c r="F13" s="25"/>
      <c r="G13" s="25"/>
      <c r="H13" s="26">
        <v>30</v>
      </c>
      <c r="I13" s="26"/>
      <c r="J13" s="26"/>
      <c r="K13" s="6">
        <v>2.5499999999999998</v>
      </c>
      <c r="L13" s="27">
        <v>0.99</v>
      </c>
      <c r="M13" s="27"/>
      <c r="N13" s="27">
        <v>14.55</v>
      </c>
      <c r="O13" s="27"/>
      <c r="P13" s="27">
        <v>80.7</v>
      </c>
      <c r="Q13" s="28"/>
      <c r="R13" s="18">
        <v>3.69</v>
      </c>
    </row>
    <row r="14" spans="1:24" s="1" customFormat="1" ht="21.95" customHeight="1" x14ac:dyDescent="0.2">
      <c r="A14" s="5" t="s">
        <v>13</v>
      </c>
      <c r="B14" s="25" t="s">
        <v>14</v>
      </c>
      <c r="C14" s="25"/>
      <c r="D14" s="25"/>
      <c r="E14" s="25"/>
      <c r="F14" s="25"/>
      <c r="G14" s="25"/>
      <c r="H14" s="26">
        <v>30</v>
      </c>
      <c r="I14" s="26"/>
      <c r="J14" s="26"/>
      <c r="K14" s="6">
        <v>1.5</v>
      </c>
      <c r="L14" s="27">
        <v>0.87</v>
      </c>
      <c r="M14" s="27"/>
      <c r="N14" s="27">
        <v>12.5</v>
      </c>
      <c r="O14" s="27"/>
      <c r="P14" s="27">
        <v>78.23</v>
      </c>
      <c r="Q14" s="28"/>
      <c r="R14" s="18">
        <v>5.1100000000000003</v>
      </c>
    </row>
    <row r="15" spans="1:24" s="1" customFormat="1" ht="21.95" customHeight="1" x14ac:dyDescent="0.2">
      <c r="A15" s="5">
        <v>806.13</v>
      </c>
      <c r="B15" s="25" t="s">
        <v>35</v>
      </c>
      <c r="C15" s="25"/>
      <c r="D15" s="25"/>
      <c r="E15" s="25"/>
      <c r="F15" s="25"/>
      <c r="G15" s="25"/>
      <c r="H15" s="26">
        <v>40</v>
      </c>
      <c r="I15" s="26"/>
      <c r="J15" s="26"/>
      <c r="K15" s="6">
        <v>5.48</v>
      </c>
      <c r="L15" s="27">
        <v>3.96</v>
      </c>
      <c r="M15" s="27"/>
      <c r="N15" s="27">
        <v>6.36</v>
      </c>
      <c r="O15" s="27"/>
      <c r="P15" s="27">
        <v>103</v>
      </c>
      <c r="Q15" s="28"/>
      <c r="R15" s="18">
        <v>15.08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15</v>
      </c>
      <c r="H16" s="26">
        <f>SUM(H10:J15)</f>
        <v>580</v>
      </c>
      <c r="I16" s="26"/>
      <c r="J16" s="26"/>
      <c r="K16" s="6">
        <f>SUM(K10:K15)</f>
        <v>39.209999999999994</v>
      </c>
      <c r="L16" s="27">
        <v>16.91</v>
      </c>
      <c r="M16" s="27"/>
      <c r="N16" s="27">
        <f>SUM(N10:O15)</f>
        <v>99.179999999999993</v>
      </c>
      <c r="O16" s="27"/>
      <c r="P16" s="27">
        <f>SUM(P10:Q15)</f>
        <v>747.2700000000001</v>
      </c>
      <c r="Q16" s="28"/>
      <c r="R16" s="18">
        <f>SUM(R10:R15)</f>
        <v>122</v>
      </c>
    </row>
    <row r="17" spans="1:18" s="1" customFormat="1" ht="18" customHeight="1" x14ac:dyDescent="0.2">
      <c r="B17" s="24" t="s">
        <v>16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19"/>
    </row>
    <row r="18" spans="1:18" s="1" customFormat="1" ht="21.95" customHeight="1" x14ac:dyDescent="0.2">
      <c r="A18" s="5">
        <v>836</v>
      </c>
      <c r="B18" s="31" t="s">
        <v>38</v>
      </c>
      <c r="C18" s="32"/>
      <c r="D18" s="32"/>
      <c r="E18" s="32"/>
      <c r="F18" s="32"/>
      <c r="G18" s="33"/>
      <c r="H18" s="26">
        <v>50</v>
      </c>
      <c r="I18" s="26"/>
      <c r="J18" s="26"/>
      <c r="K18" s="6">
        <v>0.4</v>
      </c>
      <c r="L18" s="7"/>
      <c r="M18" s="8">
        <v>0.05</v>
      </c>
      <c r="N18" s="27">
        <v>5</v>
      </c>
      <c r="O18" s="27"/>
      <c r="P18" s="27">
        <v>27.53</v>
      </c>
      <c r="Q18" s="28"/>
      <c r="R18" s="18">
        <v>13.46</v>
      </c>
    </row>
    <row r="19" spans="1:18" s="1" customFormat="1" ht="21.95" customHeight="1" x14ac:dyDescent="0.2">
      <c r="A19" s="5" t="s">
        <v>17</v>
      </c>
      <c r="B19" s="25" t="s">
        <v>18</v>
      </c>
      <c r="C19" s="25"/>
      <c r="D19" s="25"/>
      <c r="E19" s="25"/>
      <c r="F19" s="25"/>
      <c r="G19" s="25"/>
      <c r="H19" s="34">
        <v>250</v>
      </c>
      <c r="I19" s="26"/>
      <c r="J19" s="26"/>
      <c r="K19" s="35">
        <v>4.82</v>
      </c>
      <c r="L19" s="36">
        <v>4.88</v>
      </c>
      <c r="M19" s="27"/>
      <c r="N19" s="36">
        <v>21.43</v>
      </c>
      <c r="O19" s="27"/>
      <c r="P19" s="36">
        <v>140.55000000000001</v>
      </c>
      <c r="Q19" s="28"/>
      <c r="R19" s="18">
        <v>17.48</v>
      </c>
    </row>
    <row r="20" spans="1:18" s="1" customFormat="1" ht="21.95" customHeight="1" x14ac:dyDescent="0.2">
      <c r="A20" s="5" t="s">
        <v>39</v>
      </c>
      <c r="B20" s="25" t="s">
        <v>40</v>
      </c>
      <c r="C20" s="25"/>
      <c r="D20" s="25"/>
      <c r="E20" s="25"/>
      <c r="F20" s="25"/>
      <c r="G20" s="25"/>
      <c r="H20" s="34">
        <v>15</v>
      </c>
      <c r="I20" s="26"/>
      <c r="J20" s="26"/>
      <c r="K20" s="35">
        <v>3.57</v>
      </c>
      <c r="L20" s="36">
        <v>3.59</v>
      </c>
      <c r="M20" s="27"/>
      <c r="N20" s="36">
        <v>0.15</v>
      </c>
      <c r="O20" s="27"/>
      <c r="P20" s="36">
        <v>36.74</v>
      </c>
      <c r="Q20" s="28"/>
      <c r="R20" s="18">
        <v>25.67</v>
      </c>
    </row>
    <row r="21" spans="1:18" s="1" customFormat="1" ht="21.95" customHeight="1" x14ac:dyDescent="0.2">
      <c r="A21" s="5" t="s">
        <v>19</v>
      </c>
      <c r="B21" s="25" t="s">
        <v>34</v>
      </c>
      <c r="C21" s="25"/>
      <c r="D21" s="25"/>
      <c r="E21" s="25"/>
      <c r="F21" s="25"/>
      <c r="G21" s="25"/>
      <c r="H21" s="26">
        <v>230</v>
      </c>
      <c r="I21" s="26"/>
      <c r="J21" s="26"/>
      <c r="K21" s="35">
        <v>13.97</v>
      </c>
      <c r="L21" s="36">
        <v>31.94</v>
      </c>
      <c r="M21" s="27"/>
      <c r="N21" s="36">
        <v>28.52</v>
      </c>
      <c r="O21" s="27"/>
      <c r="P21" s="36">
        <v>458.04</v>
      </c>
      <c r="Q21" s="28"/>
      <c r="R21" s="18">
        <v>97.59</v>
      </c>
    </row>
    <row r="22" spans="1:18" s="1" customFormat="1" ht="21.95" customHeight="1" x14ac:dyDescent="0.2">
      <c r="A22" s="5" t="s">
        <v>20</v>
      </c>
      <c r="B22" s="25" t="s">
        <v>21</v>
      </c>
      <c r="C22" s="25"/>
      <c r="D22" s="25"/>
      <c r="E22" s="25"/>
      <c r="F22" s="25"/>
      <c r="G22" s="25"/>
      <c r="H22" s="34">
        <v>200</v>
      </c>
      <c r="I22" s="26"/>
      <c r="J22" s="26"/>
      <c r="K22" s="35">
        <v>0.68</v>
      </c>
      <c r="L22" s="7"/>
      <c r="M22" s="8">
        <v>0.28000000000000003</v>
      </c>
      <c r="N22" s="36">
        <v>25.63</v>
      </c>
      <c r="O22" s="27"/>
      <c r="P22" s="36">
        <v>120.64</v>
      </c>
      <c r="Q22" s="28"/>
      <c r="R22" s="18">
        <v>9.69</v>
      </c>
    </row>
    <row r="23" spans="1:18" s="1" customFormat="1" ht="21.95" customHeight="1" x14ac:dyDescent="0.2">
      <c r="A23" s="5" t="s">
        <v>41</v>
      </c>
      <c r="B23" s="25" t="s">
        <v>42</v>
      </c>
      <c r="C23" s="25"/>
      <c r="D23" s="25"/>
      <c r="E23" s="25"/>
      <c r="F23" s="25"/>
      <c r="G23" s="25"/>
      <c r="H23" s="34">
        <v>30</v>
      </c>
      <c r="I23" s="26"/>
      <c r="J23" s="26"/>
      <c r="K23" s="35">
        <v>3.21</v>
      </c>
      <c r="L23" s="36">
        <v>1</v>
      </c>
      <c r="M23" s="27"/>
      <c r="N23" s="36">
        <v>16.05</v>
      </c>
      <c r="O23" s="27"/>
      <c r="P23" s="36">
        <v>85.2</v>
      </c>
      <c r="Q23" s="28"/>
      <c r="R23" s="18">
        <v>3.42</v>
      </c>
    </row>
    <row r="24" spans="1:18" s="1" customFormat="1" ht="21.95" customHeight="1" x14ac:dyDescent="0.2">
      <c r="A24" s="5" t="s">
        <v>43</v>
      </c>
      <c r="B24" s="25" t="s">
        <v>44</v>
      </c>
      <c r="C24" s="25"/>
      <c r="D24" s="25"/>
      <c r="E24" s="25"/>
      <c r="F24" s="25"/>
      <c r="G24" s="25"/>
      <c r="H24" s="34">
        <v>30</v>
      </c>
      <c r="I24" s="26"/>
      <c r="J24" s="26"/>
      <c r="K24" s="35">
        <v>2.5499999999999998</v>
      </c>
      <c r="L24" s="36">
        <v>0.99</v>
      </c>
      <c r="M24" s="27"/>
      <c r="N24" s="36">
        <v>14.55</v>
      </c>
      <c r="O24" s="27"/>
      <c r="P24" s="36">
        <v>80.7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22</v>
      </c>
      <c r="H25" s="34">
        <f>SUM(H18:J24)</f>
        <v>805</v>
      </c>
      <c r="I25" s="26"/>
      <c r="J25" s="26"/>
      <c r="K25" s="35">
        <f>SUM(K18:K24)</f>
        <v>29.200000000000003</v>
      </c>
      <c r="L25" s="36">
        <v>42.73</v>
      </c>
      <c r="M25" s="27"/>
      <c r="N25" s="36">
        <f>SUM(N18:O24)</f>
        <v>111.32999999999998</v>
      </c>
      <c r="O25" s="27"/>
      <c r="P25" s="36">
        <f>SUM(P18:Q24)</f>
        <v>949.40000000000009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23</v>
      </c>
      <c r="H26" s="26">
        <v>1385</v>
      </c>
      <c r="I26" s="26"/>
      <c r="J26" s="26"/>
      <c r="K26" s="6">
        <v>68.41</v>
      </c>
      <c r="L26" s="27">
        <v>59.64</v>
      </c>
      <c r="M26" s="27"/>
      <c r="N26" s="27">
        <v>210.51</v>
      </c>
      <c r="O26" s="27"/>
      <c r="P26" s="27">
        <v>1696.67</v>
      </c>
      <c r="Q26" s="27"/>
    </row>
    <row r="27" spans="1:18" ht="11.1" customHeight="1" x14ac:dyDescent="0.2"/>
    <row r="28" spans="1:18" s="1" customFormat="1" ht="33" customHeight="1" x14ac:dyDescent="0.2">
      <c r="A28" s="29" t="s">
        <v>24</v>
      </c>
      <c r="B28" s="29"/>
      <c r="C28" s="13"/>
      <c r="E28" s="12" t="s">
        <v>25</v>
      </c>
      <c r="F28" s="13"/>
    </row>
  </sheetData>
  <mergeCells count="84"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  <mergeCell ref="P25:Q25"/>
    <mergeCell ref="H26:J26"/>
    <mergeCell ref="L26:M26"/>
    <mergeCell ref="N26:O26"/>
    <mergeCell ref="P26:Q26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1:Q21"/>
    <mergeCell ref="B20:G20"/>
    <mergeCell ref="H20:J20"/>
    <mergeCell ref="L20:M20"/>
    <mergeCell ref="N20:O20"/>
    <mergeCell ref="P20:Q20"/>
    <mergeCell ref="P18:Q18"/>
    <mergeCell ref="B19:G19"/>
    <mergeCell ref="H19:J19"/>
    <mergeCell ref="L19:M19"/>
    <mergeCell ref="N19:O19"/>
    <mergeCell ref="P19:Q19"/>
    <mergeCell ref="H16:J16"/>
    <mergeCell ref="L16:M16"/>
    <mergeCell ref="N16:O16"/>
    <mergeCell ref="P16:Q16"/>
    <mergeCell ref="B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Q9"/>
    <mergeCell ref="B10:G10"/>
    <mergeCell ref="H10:J10"/>
    <mergeCell ref="L10:M10"/>
    <mergeCell ref="N10:O10"/>
    <mergeCell ref="P10:Q10"/>
    <mergeCell ref="B6:Q6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2025-03-06T05:06:30Z</cp:lastPrinted>
  <dcterms:modified xsi:type="dcterms:W3CDTF">2025-05-13T08:24:01Z</dcterms:modified>
</cp:coreProperties>
</file>